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<sst xmlns="http://schemas.openxmlformats.org/spreadsheetml/2006/main" count="17" uniqueCount="17">
  <si>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объекта</t>
  </si>
  <si>
    <t>Сумма контракта</t>
  </si>
  <si>
    <t>ВСЕГО капитальных вложений:</t>
  </si>
  <si>
    <t>(рублей)</t>
  </si>
  <si>
    <t>№ п/п</t>
  </si>
  <si>
    <t>Отчет о расходах бюджета муниципального образования Топчихинский сельсовет Топчихинского района Алтайского края  на осуществление капитальных вложений в объекты муниципальной собственности в 2018 году</t>
  </si>
  <si>
    <t>Средства районного бюджета</t>
  </si>
  <si>
    <t>ИТОГО по 0409:</t>
  </si>
  <si>
    <t>0503 - Благоустройство</t>
  </si>
  <si>
    <t>ИТОГО по 0503:</t>
  </si>
  <si>
    <t>Капитальный ремонт линий уличного освещений с. Топчиха</t>
  </si>
  <si>
    <t>0409 - Дорожное хозяйство (дорожные фонды)</t>
  </si>
  <si>
    <t>Глава Администрации сельсовета</t>
  </si>
  <si>
    <t>Н.С. Краскова</t>
  </si>
  <si>
    <t>Средства  бюджета сельсовета</t>
  </si>
  <si>
    <t>Средства краевого бюджета</t>
  </si>
  <si>
    <r>
      <t>Капитальный ремонт дороги по ул. Мичурина</t>
    </r>
    <r>
      <rPr>
        <sz val="13"/>
        <rFont val="Times New Roman"/>
        <family val="1"/>
      </rPr>
      <t xml:space="preserve"> (от ул. Яблочная до ул. Гагарина) в с. Топчиха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</si>
</sst>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9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2" fontId="39" fillId="0" borderId="10" xfId="0" applyNumberFormat="1" applyFont="1" applyBorder="1" applyAlignment="1">
      <alignment horizontal="right" vertical="top" wrapText="1"/>
    </xf>
    <xf numFmtId="0" fontId="39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vertical="top" wrapText="1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 wrapText="1"/>
    </xf>
    <xf numFmtId="2" fontId="41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57421875" style="3" customWidth="1"/>
    <col min="2" max="2" width="33.7109375" style="4" customWidth="1"/>
    <col min="3" max="4" width="15.00390625" style="4" customWidth="1"/>
    <col min="5" max="5" width="15.28125" style="4" customWidth="1"/>
    <col min="6" max="6" width="13.140625" style="4" customWidth="1"/>
  </cols>
  <sheetData>
    <row r="1" spans="1:6" ht="55.5" customHeight="1">
      <c r="A1" s="21" t="s">
        <v>5</v>
      </c>
      <c r="B1" s="21"/>
      <c r="C1" s="21"/>
      <c r="D1" s="21"/>
      <c r="E1" s="21"/>
      <c r="F1" s="21"/>
    </row>
    <row r="2" spans="1:6" ht="39.75" customHeight="1">
      <c r="A2" s="15"/>
      <c r="B2" s="15"/>
      <c r="C2" s="15"/>
      <c r="D2" s="17"/>
      <c r="E2" s="15"/>
      <c r="F2" s="15"/>
    </row>
    <row r="3" ht="17.25">
      <c r="F3" s="5" t="s">
        <v>3</v>
      </c>
    </row>
    <row r="4" spans="1:6" s="1" customFormat="1" ht="54" customHeight="1">
      <c r="A4" s="16" t="s">
        <v>4</v>
      </c>
      <c r="B4" s="16" t="s">
        <v>0</v>
      </c>
      <c r="C4" s="16" t="s">
        <v>1</v>
      </c>
      <c r="D4" s="18" t="s">
        <v>15</v>
      </c>
      <c r="E4" s="16" t="s">
        <v>6</v>
      </c>
      <c r="F4" s="16" t="s">
        <v>14</v>
      </c>
    </row>
    <row r="5" spans="1:6" ht="28.5" customHeight="1">
      <c r="A5" s="26" t="s">
        <v>11</v>
      </c>
      <c r="B5" s="27"/>
      <c r="C5" s="27"/>
      <c r="D5" s="27"/>
      <c r="E5" s="27"/>
      <c r="F5" s="28"/>
    </row>
    <row r="6" spans="1:6" ht="51" customHeight="1">
      <c r="A6" s="6">
        <v>1</v>
      </c>
      <c r="B6" s="7" t="s">
        <v>16</v>
      </c>
      <c r="C6" s="8">
        <f>SUM(D6:F6)</f>
        <v>3974051.8899999997</v>
      </c>
      <c r="D6" s="8">
        <v>2281000</v>
      </c>
      <c r="E6" s="8">
        <v>1693051.89</v>
      </c>
      <c r="F6" s="8">
        <v>0</v>
      </c>
    </row>
    <row r="7" spans="1:6" s="1" customFormat="1" ht="23.25" customHeight="1">
      <c r="A7" s="29" t="s">
        <v>7</v>
      </c>
      <c r="B7" s="29"/>
      <c r="C7" s="8">
        <f>SUM(D7:F7)</f>
        <v>3974051.8899999997</v>
      </c>
      <c r="D7" s="14">
        <f>SUM(D6:D6)</f>
        <v>2281000</v>
      </c>
      <c r="E7" s="14">
        <f>SUM(E6:E6)</f>
        <v>1693051.89</v>
      </c>
      <c r="F7" s="14">
        <f>SUM(F6:F6)</f>
        <v>0</v>
      </c>
    </row>
    <row r="8" spans="1:6" ht="28.5" customHeight="1">
      <c r="A8" s="26" t="s">
        <v>8</v>
      </c>
      <c r="B8" s="27"/>
      <c r="C8" s="27"/>
      <c r="D8" s="27"/>
      <c r="E8" s="27"/>
      <c r="F8" s="28"/>
    </row>
    <row r="9" spans="1:6" ht="40.5" customHeight="1">
      <c r="A9" s="9">
        <v>2</v>
      </c>
      <c r="B9" s="10" t="s">
        <v>10</v>
      </c>
      <c r="C9" s="8">
        <f>SUM(D9:F9)</f>
        <v>9240770</v>
      </c>
      <c r="D9" s="11">
        <v>9071386</v>
      </c>
      <c r="E9" s="11">
        <v>0</v>
      </c>
      <c r="F9" s="11">
        <f>10000+159384</f>
        <v>169384</v>
      </c>
    </row>
    <row r="10" spans="1:6" s="1" customFormat="1" ht="21" customHeight="1">
      <c r="A10" s="29" t="s">
        <v>9</v>
      </c>
      <c r="B10" s="29"/>
      <c r="C10" s="8">
        <f>SUM(D10:F10)</f>
        <v>9240770</v>
      </c>
      <c r="D10" s="19">
        <f>SUM(D9:D9)</f>
        <v>9071386</v>
      </c>
      <c r="E10" s="19">
        <f>SUM(E9:E9)</f>
        <v>0</v>
      </c>
      <c r="F10" s="19">
        <f>SUM(F9:F9)</f>
        <v>169384</v>
      </c>
    </row>
    <row r="11" spans="1:6" s="2" customFormat="1" ht="30" customHeight="1">
      <c r="A11" s="24" t="s">
        <v>2</v>
      </c>
      <c r="B11" s="25"/>
      <c r="C11" s="20">
        <f>SUM(C7,C10)</f>
        <v>13214821.89</v>
      </c>
      <c r="D11" s="20">
        <f>SUM(D7,D10)</f>
        <v>11352386</v>
      </c>
      <c r="E11" s="20">
        <f>SUM(E7,E10)</f>
        <v>1693051.89</v>
      </c>
      <c r="F11" s="20">
        <f>SUM(F7,F10)</f>
        <v>169384</v>
      </c>
    </row>
    <row r="12" ht="23.25" customHeight="1"/>
    <row r="13" spans="1:6" s="12" customFormat="1" ht="29.25" customHeight="1">
      <c r="A13" s="22" t="s">
        <v>12</v>
      </c>
      <c r="B13" s="22"/>
      <c r="C13" s="13"/>
      <c r="D13" s="13"/>
      <c r="E13" s="23" t="s">
        <v>13</v>
      </c>
      <c r="F13" s="23"/>
    </row>
  </sheetData>
  <sheetProtection/>
  <mergeCells count="8">
    <mergeCell ref="A1:F1"/>
    <mergeCell ref="A13:B13"/>
    <mergeCell ref="E13:F13"/>
    <mergeCell ref="A11:B11"/>
    <mergeCell ref="A8:F8"/>
    <mergeCell ref="A7:B7"/>
    <mergeCell ref="A5:F5"/>
    <mergeCell ref="A10:B10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Topcovet</cp:lastModifiedBy>
  <cp:lastPrinted>2019-03-27T12:47:27Z</cp:lastPrinted>
  <dcterms:created xsi:type="dcterms:W3CDTF">2019-03-06T10:33:38Z</dcterms:created>
  <dcterms:modified xsi:type="dcterms:W3CDTF">2019-03-27T12:47:56Z</dcterms:modified>
  <cp:category/>
  <cp:version/>
  <cp:contentType/>
  <cp:contentStatus/>
</cp:coreProperties>
</file>